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0" yWindow="0" windowWidth="21840" windowHeight="137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1" i="1" l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1" i="1"/>
  <c r="B71" i="1"/>
  <c r="C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F71" i="1"/>
  <c r="B35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18" i="1"/>
  <c r="E7" i="1"/>
  <c r="E5" i="1"/>
  <c r="F5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F18" i="1"/>
  <c r="E19" i="1"/>
  <c r="F19" i="1"/>
  <c r="E20" i="1"/>
  <c r="F20" i="1"/>
  <c r="E21" i="1"/>
  <c r="F21" i="1"/>
  <c r="E22" i="1"/>
  <c r="F22" i="1"/>
  <c r="E23" i="1"/>
  <c r="F23" i="1"/>
  <c r="E34" i="1"/>
  <c r="F34" i="1"/>
  <c r="E6" i="1"/>
  <c r="F6" i="1"/>
  <c r="F7" i="1"/>
  <c r="E8" i="1"/>
  <c r="F8" i="1"/>
  <c r="E9" i="1"/>
  <c r="F9" i="1"/>
  <c r="E10" i="1"/>
  <c r="F10" i="1"/>
  <c r="F35" i="1"/>
</calcChain>
</file>

<file path=xl/sharedStrings.xml><?xml version="1.0" encoding="utf-8"?>
<sst xmlns="http://schemas.openxmlformats.org/spreadsheetml/2006/main" count="24" uniqueCount="16">
  <si>
    <t>“Species” of Cars in Lot A</t>
  </si>
  <si>
    <t>“Species” identifier</t>
  </si>
  <si>
    <t>Number of “individuals”                   ni</t>
  </si>
  <si>
    <t>ln(pi)</t>
  </si>
  <si>
    <t>pi(ln pi)</t>
  </si>
  <si>
    <t>Totals</t>
  </si>
  <si>
    <t>pi</t>
  </si>
  <si>
    <t>“Species” of Cars in Lot B</t>
  </si>
  <si>
    <t xml:space="preserve">H' --&gt; </t>
  </si>
  <si>
    <t xml:space="preserve">Type your data in the green cells.  </t>
  </si>
  <si>
    <t>Do not "touch" the red cells, these hold the equations &amp; will calculate your data for you.  If you type in them or delete anything it will affect or delete the equation.</t>
  </si>
  <si>
    <r>
      <rPr>
        <b/>
        <sz val="12"/>
        <color theme="1"/>
        <rFont val="Calibri"/>
        <family val="2"/>
        <scheme val="minor"/>
      </rPr>
      <t>S =</t>
    </r>
    <r>
      <rPr>
        <sz val="12"/>
        <color theme="1"/>
        <rFont val="Calibri"/>
        <family val="2"/>
        <scheme val="minor"/>
      </rPr>
      <t xml:space="preserve">  </t>
    </r>
    <r>
      <rPr>
        <sz val="12"/>
        <color theme="1"/>
        <rFont val="Wingdings"/>
        <family val="2"/>
      </rPr>
      <t></t>
    </r>
  </si>
  <si>
    <r>
      <t>S =</t>
    </r>
    <r>
      <rPr>
        <sz val="12"/>
        <color rgb="FF000000"/>
        <rFont val="Calibri"/>
        <family val="2"/>
        <scheme val="minor"/>
      </rPr>
      <t xml:space="preserve">  </t>
    </r>
    <r>
      <rPr>
        <sz val="12"/>
        <color rgb="FF000000"/>
        <rFont val="Wingdings"/>
        <family val="2"/>
      </rPr>
      <t>é</t>
    </r>
  </si>
  <si>
    <r>
      <t>N =</t>
    </r>
    <r>
      <rPr>
        <sz val="12"/>
        <color rgb="FF000000"/>
        <rFont val="Calibri"/>
        <family val="2"/>
        <scheme val="minor"/>
      </rPr>
      <t xml:space="preserve">  </t>
    </r>
    <r>
      <rPr>
        <sz val="12"/>
        <color rgb="FF000000"/>
        <rFont val="Wingdings"/>
        <family val="2"/>
      </rPr>
      <t>é</t>
    </r>
  </si>
  <si>
    <r>
      <t xml:space="preserve">Sum of pi </t>
    </r>
    <r>
      <rPr>
        <sz val="12"/>
        <color theme="1"/>
        <rFont val="Wingdings"/>
        <family val="2"/>
      </rPr>
      <t>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</si>
  <si>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Sum of pi </t>
    </r>
    <r>
      <rPr>
        <sz val="12"/>
        <color rgb="FF000000"/>
        <rFont val="Wingdings"/>
        <family val="2"/>
      </rPr>
      <t>é</t>
    </r>
    <r>
      <rPr>
        <sz val="12"/>
        <color rgb="FF00000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</si>
</sst>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0"/>
      <name val="Arial"/>
    </font>
    <font>
      <sz val="8"/>
      <name val="Calibri"/>
      <family val="2"/>
      <scheme val="minor"/>
    </font>
    <font>
      <b/>
      <sz val="14"/>
      <color rgb="FFFF0000"/>
      <name val="Calibri"/>
      <scheme val="minor"/>
    </font>
    <font>
      <b/>
      <sz val="14"/>
      <color rgb="FF00FF00"/>
      <name val="Calibri"/>
      <scheme val="minor"/>
    </font>
    <font>
      <sz val="12"/>
      <color theme="1"/>
      <name val="Wingdings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Wingdings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4" borderId="2" xfId="0" applyFont="1" applyFill="1" applyBorder="1" applyProtection="1"/>
    <xf numFmtId="0" fontId="0" fillId="4" borderId="3" xfId="0" applyFont="1" applyFill="1" applyBorder="1" applyProtection="1"/>
    <xf numFmtId="0" fontId="0" fillId="4" borderId="3" xfId="0" applyFill="1" applyBorder="1"/>
    <xf numFmtId="0" fontId="5" fillId="2" borderId="3" xfId="0" applyFont="1" applyFill="1" applyBorder="1" applyAlignment="1" applyProtection="1">
      <alignment horizontal="right"/>
    </xf>
    <xf numFmtId="0" fontId="4" fillId="2" borderId="3" xfId="0" applyFont="1" applyFill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0" fillId="6" borderId="2" xfId="0" applyFill="1" applyBorder="1"/>
    <xf numFmtId="0" fontId="0" fillId="6" borderId="3" xfId="0" applyFill="1" applyBorder="1"/>
    <xf numFmtId="0" fontId="0" fillId="2" borderId="3" xfId="0" applyFill="1" applyBorder="1"/>
    <xf numFmtId="0" fontId="0" fillId="0" borderId="3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3" xfId="0" applyBorder="1" applyAlignment="1">
      <alignment shrinkToFit="1"/>
    </xf>
    <xf numFmtId="0" fontId="11" fillId="7" borderId="3" xfId="0" applyFont="1" applyFill="1" applyBorder="1"/>
    <xf numFmtId="0" fontId="12" fillId="0" borderId="13" xfId="0" applyFont="1" applyBorder="1" applyAlignment="1">
      <alignment horizontal="center"/>
    </xf>
    <xf numFmtId="0" fontId="11" fillId="0" borderId="13" xfId="0" applyFont="1" applyBorder="1" applyAlignment="1">
      <alignment shrinkToFit="1"/>
    </xf>
    <xf numFmtId="0" fontId="11" fillId="7" borderId="13" xfId="0" applyFont="1" applyFill="1" applyBorder="1"/>
    <xf numFmtId="0" fontId="11" fillId="8" borderId="14" xfId="0" applyFont="1" applyFill="1" applyBorder="1"/>
    <xf numFmtId="0" fontId="12" fillId="5" borderId="15" xfId="0" applyFont="1" applyFill="1" applyBorder="1" applyAlignment="1">
      <alignment horizontal="center"/>
    </xf>
    <xf numFmtId="0" fontId="11" fillId="5" borderId="15" xfId="0" applyFont="1" applyFill="1" applyBorder="1" applyAlignment="1">
      <alignment shrinkToFit="1"/>
    </xf>
    <xf numFmtId="0" fontId="11" fillId="8" borderId="15" xfId="0" applyFont="1" applyFill="1" applyBorder="1"/>
    <xf numFmtId="0" fontId="11" fillId="8" borderId="16" xfId="0" applyFont="1" applyFill="1" applyBorder="1"/>
    <xf numFmtId="0" fontId="0" fillId="5" borderId="0" xfId="0" applyFill="1"/>
    <xf numFmtId="0" fontId="8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topLeftCell="A50" zoomScale="125" zoomScaleNormal="125" zoomScalePageLayoutView="125" workbookViewId="0">
      <selection activeCell="A70" sqref="A70"/>
    </sheetView>
  </sheetViews>
  <sheetFormatPr baseColWidth="10" defaultColWidth="11" defaultRowHeight="15" x14ac:dyDescent="0"/>
  <cols>
    <col min="1" max="1" width="43" customWidth="1"/>
    <col min="3" max="3" width="21.5" customWidth="1"/>
  </cols>
  <sheetData>
    <row r="1" spans="1:6" ht="67" customHeight="1">
      <c r="A1" s="8" t="s">
        <v>9</v>
      </c>
      <c r="B1" s="25" t="s">
        <v>10</v>
      </c>
      <c r="C1" s="25"/>
      <c r="D1" s="25"/>
      <c r="E1" s="25"/>
      <c r="F1" s="25"/>
    </row>
    <row r="2" spans="1:6" ht="39" customHeight="1">
      <c r="A2" s="29" t="s">
        <v>0</v>
      </c>
      <c r="B2" s="32" t="s">
        <v>1</v>
      </c>
      <c r="C2" s="32" t="s">
        <v>2</v>
      </c>
      <c r="D2" s="35" t="s">
        <v>6</v>
      </c>
      <c r="E2" s="32" t="s">
        <v>3</v>
      </c>
      <c r="F2" s="26" t="s">
        <v>4</v>
      </c>
    </row>
    <row r="3" spans="1:6">
      <c r="A3" s="30"/>
      <c r="B3" s="33"/>
      <c r="C3" s="33"/>
      <c r="D3" s="36"/>
      <c r="E3" s="33"/>
      <c r="F3" s="27"/>
    </row>
    <row r="4" spans="1:6">
      <c r="A4" s="31"/>
      <c r="B4" s="34"/>
      <c r="C4" s="34"/>
      <c r="D4" s="37"/>
      <c r="E4" s="34"/>
      <c r="F4" s="28"/>
    </row>
    <row r="5" spans="1:6">
      <c r="A5" s="1"/>
      <c r="B5" s="9">
        <v>1</v>
      </c>
      <c r="C5" s="1"/>
      <c r="D5" s="5" t="e">
        <f>C5/C35</f>
        <v>#DIV/0!</v>
      </c>
      <c r="E5" s="3" t="e">
        <f>LN(D5)</f>
        <v>#DIV/0!</v>
      </c>
      <c r="F5" s="3" t="e">
        <f>D5*(E5)</f>
        <v>#DIV/0!</v>
      </c>
    </row>
    <row r="6" spans="1:6">
      <c r="A6" s="2"/>
      <c r="B6" s="10">
        <v>2</v>
      </c>
      <c r="C6" s="2"/>
      <c r="D6" s="5" t="e">
        <f>C6/C35</f>
        <v>#DIV/0!</v>
      </c>
      <c r="E6" s="3" t="e">
        <f t="shared" ref="E6:E34" si="0">LN(D6)</f>
        <v>#DIV/0!</v>
      </c>
      <c r="F6" s="3" t="e">
        <f t="shared" ref="F6:F34" si="1">D6*(E6)</f>
        <v>#DIV/0!</v>
      </c>
    </row>
    <row r="7" spans="1:6">
      <c r="A7" s="2"/>
      <c r="B7" s="10">
        <v>3</v>
      </c>
      <c r="C7" s="2"/>
      <c r="D7" s="5" t="e">
        <f>C7/C35</f>
        <v>#DIV/0!</v>
      </c>
      <c r="E7" s="3" t="e">
        <f t="shared" si="0"/>
        <v>#DIV/0!</v>
      </c>
      <c r="F7" s="3" t="e">
        <f t="shared" si="1"/>
        <v>#DIV/0!</v>
      </c>
    </row>
    <row r="8" spans="1:6">
      <c r="A8" s="2"/>
      <c r="B8" s="9">
        <v>4</v>
      </c>
      <c r="C8" s="2"/>
      <c r="D8" s="5" t="e">
        <f>C8/C35</f>
        <v>#DIV/0!</v>
      </c>
      <c r="E8" s="3" t="e">
        <f t="shared" si="0"/>
        <v>#DIV/0!</v>
      </c>
      <c r="F8" s="3" t="e">
        <f t="shared" si="1"/>
        <v>#DIV/0!</v>
      </c>
    </row>
    <row r="9" spans="1:6">
      <c r="A9" s="2"/>
      <c r="B9" s="10">
        <v>5</v>
      </c>
      <c r="C9" s="2"/>
      <c r="D9" s="5" t="e">
        <f>C9/C35</f>
        <v>#DIV/0!</v>
      </c>
      <c r="E9" s="3" t="e">
        <f t="shared" si="0"/>
        <v>#DIV/0!</v>
      </c>
      <c r="F9" s="3" t="e">
        <f t="shared" si="1"/>
        <v>#DIV/0!</v>
      </c>
    </row>
    <row r="10" spans="1:6">
      <c r="A10" s="2"/>
      <c r="B10" s="10">
        <v>6</v>
      </c>
      <c r="C10" s="2"/>
      <c r="D10" s="5" t="e">
        <f>C10/C35</f>
        <v>#DIV/0!</v>
      </c>
      <c r="E10" s="3" t="e">
        <f t="shared" si="0"/>
        <v>#DIV/0!</v>
      </c>
      <c r="F10" s="3" t="e">
        <f t="shared" si="1"/>
        <v>#DIV/0!</v>
      </c>
    </row>
    <row r="11" spans="1:6">
      <c r="A11" s="2"/>
      <c r="B11" s="9">
        <v>7</v>
      </c>
      <c r="C11" s="2"/>
      <c r="D11" s="5" t="e">
        <f>C11/C35</f>
        <v>#DIV/0!</v>
      </c>
      <c r="E11" s="3" t="e">
        <f t="shared" si="0"/>
        <v>#DIV/0!</v>
      </c>
      <c r="F11" s="3" t="e">
        <f t="shared" si="1"/>
        <v>#DIV/0!</v>
      </c>
    </row>
    <row r="12" spans="1:6">
      <c r="A12" s="2"/>
      <c r="B12" s="10">
        <v>8</v>
      </c>
      <c r="C12" s="2"/>
      <c r="D12" s="5" t="e">
        <f>C12/C35</f>
        <v>#DIV/0!</v>
      </c>
      <c r="E12" s="3" t="e">
        <f t="shared" si="0"/>
        <v>#DIV/0!</v>
      </c>
      <c r="F12" s="3" t="e">
        <f t="shared" si="1"/>
        <v>#DIV/0!</v>
      </c>
    </row>
    <row r="13" spans="1:6">
      <c r="A13" s="2"/>
      <c r="B13" s="10">
        <v>9</v>
      </c>
      <c r="C13" s="2"/>
      <c r="D13" s="5" t="e">
        <f>C13/C35</f>
        <v>#DIV/0!</v>
      </c>
      <c r="E13" s="3" t="e">
        <f t="shared" si="0"/>
        <v>#DIV/0!</v>
      </c>
      <c r="F13" s="3" t="e">
        <f t="shared" si="1"/>
        <v>#DIV/0!</v>
      </c>
    </row>
    <row r="14" spans="1:6">
      <c r="A14" s="2"/>
      <c r="B14" s="9">
        <v>10</v>
      </c>
      <c r="C14" s="2"/>
      <c r="D14" s="5" t="e">
        <f>C14/C35</f>
        <v>#DIV/0!</v>
      </c>
      <c r="E14" s="3" t="e">
        <f t="shared" si="0"/>
        <v>#DIV/0!</v>
      </c>
      <c r="F14" s="3" t="e">
        <f t="shared" si="1"/>
        <v>#DIV/0!</v>
      </c>
    </row>
    <row r="15" spans="1:6">
      <c r="A15" s="2"/>
      <c r="B15" s="10">
        <v>11</v>
      </c>
      <c r="C15" s="2"/>
      <c r="D15" s="5" t="e">
        <f>C15/C35</f>
        <v>#DIV/0!</v>
      </c>
      <c r="E15" s="3" t="e">
        <f t="shared" si="0"/>
        <v>#DIV/0!</v>
      </c>
      <c r="F15" s="3" t="e">
        <f t="shared" si="1"/>
        <v>#DIV/0!</v>
      </c>
    </row>
    <row r="16" spans="1:6">
      <c r="A16" s="2"/>
      <c r="B16" s="10">
        <v>12</v>
      </c>
      <c r="C16" s="2"/>
      <c r="D16" s="5" t="e">
        <f>C16/C35</f>
        <v>#DIV/0!</v>
      </c>
      <c r="E16" s="3" t="e">
        <f t="shared" si="0"/>
        <v>#DIV/0!</v>
      </c>
      <c r="F16" s="3" t="e">
        <f t="shared" si="1"/>
        <v>#DIV/0!</v>
      </c>
    </row>
    <row r="17" spans="1:6">
      <c r="A17" s="2"/>
      <c r="B17" s="9">
        <v>13</v>
      </c>
      <c r="C17" s="2"/>
      <c r="D17" s="5" t="e">
        <f>C17/C35</f>
        <v>#DIV/0!</v>
      </c>
      <c r="E17" s="3" t="e">
        <f t="shared" si="0"/>
        <v>#DIV/0!</v>
      </c>
      <c r="F17" s="3" t="e">
        <f t="shared" si="1"/>
        <v>#DIV/0!</v>
      </c>
    </row>
    <row r="18" spans="1:6">
      <c r="A18" s="2"/>
      <c r="B18" s="10">
        <v>14</v>
      </c>
      <c r="C18" s="2"/>
      <c r="D18" s="5" t="e">
        <f>C18/C35</f>
        <v>#DIV/0!</v>
      </c>
      <c r="E18" s="3" t="e">
        <f>LN(D18)</f>
        <v>#DIV/0!</v>
      </c>
      <c r="F18" s="3" t="e">
        <f t="shared" si="1"/>
        <v>#DIV/0!</v>
      </c>
    </row>
    <row r="19" spans="1:6">
      <c r="A19" s="2"/>
      <c r="B19" s="10">
        <v>15</v>
      </c>
      <c r="C19" s="2"/>
      <c r="D19" s="5" t="e">
        <f>C19/C35</f>
        <v>#DIV/0!</v>
      </c>
      <c r="E19" s="3" t="e">
        <f t="shared" si="0"/>
        <v>#DIV/0!</v>
      </c>
      <c r="F19" s="3" t="e">
        <f t="shared" si="1"/>
        <v>#DIV/0!</v>
      </c>
    </row>
    <row r="20" spans="1:6">
      <c r="A20" s="2"/>
      <c r="B20" s="9">
        <v>16</v>
      </c>
      <c r="C20" s="2"/>
      <c r="D20" s="5" t="e">
        <f>C20/C35</f>
        <v>#DIV/0!</v>
      </c>
      <c r="E20" s="3" t="e">
        <f t="shared" si="0"/>
        <v>#DIV/0!</v>
      </c>
      <c r="F20" s="3" t="e">
        <f t="shared" si="1"/>
        <v>#DIV/0!</v>
      </c>
    </row>
    <row r="21" spans="1:6">
      <c r="A21" s="2"/>
      <c r="B21" s="10">
        <v>17</v>
      </c>
      <c r="C21" s="2"/>
      <c r="D21" s="5" t="e">
        <f>C21/C35</f>
        <v>#DIV/0!</v>
      </c>
      <c r="E21" s="3" t="e">
        <f t="shared" si="0"/>
        <v>#DIV/0!</v>
      </c>
      <c r="F21" s="3" t="e">
        <f t="shared" si="1"/>
        <v>#DIV/0!</v>
      </c>
    </row>
    <row r="22" spans="1:6">
      <c r="A22" s="2"/>
      <c r="B22" s="10">
        <v>18</v>
      </c>
      <c r="C22" s="2"/>
      <c r="D22" s="5" t="e">
        <f>C22/C35</f>
        <v>#DIV/0!</v>
      </c>
      <c r="E22" s="3" t="e">
        <f t="shared" si="0"/>
        <v>#DIV/0!</v>
      </c>
      <c r="F22" s="3" t="e">
        <f t="shared" si="1"/>
        <v>#DIV/0!</v>
      </c>
    </row>
    <row r="23" spans="1:6">
      <c r="A23" s="2"/>
      <c r="B23" s="10">
        <v>19</v>
      </c>
      <c r="C23" s="2"/>
      <c r="D23" s="5" t="e">
        <f>C23/C35</f>
        <v>#DIV/0!</v>
      </c>
      <c r="E23" s="3" t="e">
        <f t="shared" si="0"/>
        <v>#DIV/0!</v>
      </c>
      <c r="F23" s="3" t="e">
        <f t="shared" si="1"/>
        <v>#DIV/0!</v>
      </c>
    </row>
    <row r="24" spans="1:6">
      <c r="A24" s="2"/>
      <c r="B24" s="10">
        <v>20</v>
      </c>
      <c r="C24" s="2"/>
      <c r="D24" s="5" t="e">
        <f>C24/C35</f>
        <v>#DIV/0!</v>
      </c>
      <c r="E24" s="3" t="e">
        <f t="shared" si="0"/>
        <v>#DIV/0!</v>
      </c>
      <c r="F24" s="3" t="e">
        <f t="shared" si="1"/>
        <v>#DIV/0!</v>
      </c>
    </row>
    <row r="25" spans="1:6">
      <c r="A25" s="2"/>
      <c r="B25" s="9">
        <v>21</v>
      </c>
      <c r="C25" s="2"/>
      <c r="D25" s="5" t="e">
        <f>C25/C35</f>
        <v>#DIV/0!</v>
      </c>
      <c r="E25" s="3" t="e">
        <f t="shared" si="0"/>
        <v>#DIV/0!</v>
      </c>
      <c r="F25" s="3" t="e">
        <f t="shared" si="1"/>
        <v>#DIV/0!</v>
      </c>
    </row>
    <row r="26" spans="1:6">
      <c r="A26" s="2"/>
      <c r="B26" s="10">
        <v>22</v>
      </c>
      <c r="C26" s="2"/>
      <c r="D26" s="5" t="e">
        <f>C26/C35</f>
        <v>#DIV/0!</v>
      </c>
      <c r="E26" s="3" t="e">
        <f t="shared" si="0"/>
        <v>#DIV/0!</v>
      </c>
      <c r="F26" s="3" t="e">
        <f t="shared" si="1"/>
        <v>#DIV/0!</v>
      </c>
    </row>
    <row r="27" spans="1:6">
      <c r="A27" s="2"/>
      <c r="B27" s="10">
        <v>23</v>
      </c>
      <c r="C27" s="2"/>
      <c r="D27" s="5" t="e">
        <f>C27/C35</f>
        <v>#DIV/0!</v>
      </c>
      <c r="E27" s="3" t="e">
        <f t="shared" si="0"/>
        <v>#DIV/0!</v>
      </c>
      <c r="F27" s="3" t="e">
        <f t="shared" si="1"/>
        <v>#DIV/0!</v>
      </c>
    </row>
    <row r="28" spans="1:6">
      <c r="A28" s="2"/>
      <c r="B28" s="10">
        <v>24</v>
      </c>
      <c r="C28" s="2"/>
      <c r="D28" s="5" t="e">
        <f>C28/C35</f>
        <v>#DIV/0!</v>
      </c>
      <c r="E28" s="3" t="e">
        <f t="shared" si="0"/>
        <v>#DIV/0!</v>
      </c>
      <c r="F28" s="3" t="e">
        <f t="shared" si="1"/>
        <v>#DIV/0!</v>
      </c>
    </row>
    <row r="29" spans="1:6">
      <c r="A29" s="2"/>
      <c r="B29" s="10">
        <v>25</v>
      </c>
      <c r="C29" s="2"/>
      <c r="D29" s="5" t="e">
        <f>C29/C35</f>
        <v>#DIV/0!</v>
      </c>
      <c r="E29" s="3" t="e">
        <f t="shared" si="0"/>
        <v>#DIV/0!</v>
      </c>
      <c r="F29" s="3" t="e">
        <f t="shared" si="1"/>
        <v>#DIV/0!</v>
      </c>
    </row>
    <row r="30" spans="1:6">
      <c r="A30" s="2"/>
      <c r="B30" s="9">
        <v>26</v>
      </c>
      <c r="C30" s="2"/>
      <c r="D30" s="5" t="e">
        <f>C30/C35</f>
        <v>#DIV/0!</v>
      </c>
      <c r="E30" s="3" t="e">
        <f t="shared" si="0"/>
        <v>#DIV/0!</v>
      </c>
      <c r="F30" s="3" t="e">
        <f t="shared" si="1"/>
        <v>#DIV/0!</v>
      </c>
    </row>
    <row r="31" spans="1:6">
      <c r="A31" s="2"/>
      <c r="B31" s="10">
        <v>27</v>
      </c>
      <c r="C31" s="2"/>
      <c r="D31" s="5" t="e">
        <f>C31/C35</f>
        <v>#DIV/0!</v>
      </c>
      <c r="E31" s="3" t="e">
        <f t="shared" si="0"/>
        <v>#DIV/0!</v>
      </c>
      <c r="F31" s="3" t="e">
        <f t="shared" si="1"/>
        <v>#DIV/0!</v>
      </c>
    </row>
    <row r="32" spans="1:6">
      <c r="A32" s="2"/>
      <c r="B32" s="10">
        <v>28</v>
      </c>
      <c r="C32" s="2"/>
      <c r="D32" s="5" t="e">
        <f>C32/C35</f>
        <v>#DIV/0!</v>
      </c>
      <c r="E32" s="3" t="e">
        <f t="shared" si="0"/>
        <v>#DIV/0!</v>
      </c>
      <c r="F32" s="3" t="e">
        <f t="shared" si="1"/>
        <v>#DIV/0!</v>
      </c>
    </row>
    <row r="33" spans="1:6">
      <c r="A33" s="2"/>
      <c r="B33" s="10">
        <v>29</v>
      </c>
      <c r="C33" s="2"/>
      <c r="D33" s="5" t="e">
        <f>C33/C35</f>
        <v>#DIV/0!</v>
      </c>
      <c r="E33" s="3" t="e">
        <f t="shared" si="0"/>
        <v>#DIV/0!</v>
      </c>
      <c r="F33" s="3" t="e">
        <f t="shared" si="1"/>
        <v>#DIV/0!</v>
      </c>
    </row>
    <row r="34" spans="1:6">
      <c r="A34" s="2"/>
      <c r="B34" s="10">
        <v>30</v>
      </c>
      <c r="C34" s="2"/>
      <c r="D34" s="5" t="e">
        <f>C34/C35</f>
        <v>#DIV/0!</v>
      </c>
      <c r="E34" s="3" t="e">
        <f t="shared" si="0"/>
        <v>#DIV/0!</v>
      </c>
      <c r="F34" s="3" t="e">
        <f t="shared" si="1"/>
        <v>#DIV/0!</v>
      </c>
    </row>
    <row r="35" spans="1:6">
      <c r="A35" s="7" t="s">
        <v>5</v>
      </c>
      <c r="B35" s="5">
        <f>30-COUNTBLANK(A5:A34)</f>
        <v>0</v>
      </c>
      <c r="C35" s="5">
        <f>SUM(C5:C34)</f>
        <v>0</v>
      </c>
      <c r="D35" s="5" t="e">
        <f>SUM(D5:D34)</f>
        <v>#DIV/0!</v>
      </c>
      <c r="E35" s="6" t="s">
        <v>8</v>
      </c>
      <c r="F35" s="4" t="e">
        <f>SUM(F5:F34)*-1</f>
        <v>#DIV/0!</v>
      </c>
    </row>
    <row r="36" spans="1:6">
      <c r="A36" s="15"/>
      <c r="B36" s="16" t="s">
        <v>12</v>
      </c>
      <c r="C36" s="16" t="s">
        <v>13</v>
      </c>
      <c r="D36" s="17" t="s">
        <v>15</v>
      </c>
      <c r="E36" s="18"/>
      <c r="F36" s="18"/>
    </row>
    <row r="37" spans="1:6" s="24" customFormat="1">
      <c r="A37" s="19"/>
      <c r="B37" s="20"/>
      <c r="C37" s="20"/>
      <c r="D37" s="21"/>
      <c r="E37" s="22"/>
      <c r="F37" s="23"/>
    </row>
    <row r="38" spans="1:6">
      <c r="A38" s="29" t="s">
        <v>7</v>
      </c>
      <c r="B38" s="32" t="s">
        <v>1</v>
      </c>
      <c r="C38" s="32" t="s">
        <v>2</v>
      </c>
      <c r="D38" s="35" t="s">
        <v>6</v>
      </c>
      <c r="E38" s="32" t="s">
        <v>3</v>
      </c>
      <c r="F38" s="26" t="s">
        <v>4</v>
      </c>
    </row>
    <row r="39" spans="1:6">
      <c r="A39" s="30"/>
      <c r="B39" s="33"/>
      <c r="C39" s="33"/>
      <c r="D39" s="36"/>
      <c r="E39" s="33"/>
      <c r="F39" s="27"/>
    </row>
    <row r="40" spans="1:6">
      <c r="A40" s="31"/>
      <c r="B40" s="34"/>
      <c r="C40" s="34"/>
      <c r="D40" s="37"/>
      <c r="E40" s="34"/>
      <c r="F40" s="28"/>
    </row>
    <row r="41" spans="1:6">
      <c r="A41" s="1"/>
      <c r="B41" s="9">
        <v>1</v>
      </c>
      <c r="C41" s="1"/>
      <c r="D41" s="5" t="e">
        <f>C41/C71</f>
        <v>#DIV/0!</v>
      </c>
      <c r="E41" s="3" t="e">
        <f>LN(D41)</f>
        <v>#DIV/0!</v>
      </c>
      <c r="F41" s="3" t="e">
        <f>D41*(E41)</f>
        <v>#DIV/0!</v>
      </c>
    </row>
    <row r="42" spans="1:6">
      <c r="A42" s="2"/>
      <c r="B42" s="10">
        <v>2</v>
      </c>
      <c r="C42" s="2"/>
      <c r="D42" s="5" t="e">
        <f>C42/C71</f>
        <v>#DIV/0!</v>
      </c>
      <c r="E42" s="3" t="e">
        <f t="shared" ref="E42:E53" si="2">LN(D42)</f>
        <v>#DIV/0!</v>
      </c>
      <c r="F42" s="3" t="e">
        <f t="shared" ref="F42:F69" si="3">D42*(E42)</f>
        <v>#DIV/0!</v>
      </c>
    </row>
    <row r="43" spans="1:6">
      <c r="A43" s="2"/>
      <c r="B43" s="10">
        <v>3</v>
      </c>
      <c r="C43" s="2"/>
      <c r="D43" s="5" t="e">
        <f>C43/C71</f>
        <v>#DIV/0!</v>
      </c>
      <c r="E43" s="3" t="e">
        <f t="shared" si="2"/>
        <v>#DIV/0!</v>
      </c>
      <c r="F43" s="3" t="e">
        <f t="shared" si="3"/>
        <v>#DIV/0!</v>
      </c>
    </row>
    <row r="44" spans="1:6">
      <c r="A44" s="2"/>
      <c r="B44" s="9">
        <v>4</v>
      </c>
      <c r="C44" s="2"/>
      <c r="D44" s="5" t="e">
        <f>C44/C71</f>
        <v>#DIV/0!</v>
      </c>
      <c r="E44" s="3" t="e">
        <f t="shared" si="2"/>
        <v>#DIV/0!</v>
      </c>
      <c r="F44" s="3" t="e">
        <f t="shared" si="3"/>
        <v>#DIV/0!</v>
      </c>
    </row>
    <row r="45" spans="1:6">
      <c r="A45" s="2"/>
      <c r="B45" s="10">
        <v>5</v>
      </c>
      <c r="C45" s="2"/>
      <c r="D45" s="5" t="e">
        <f>C45/C71</f>
        <v>#DIV/0!</v>
      </c>
      <c r="E45" s="3" t="e">
        <f t="shared" si="2"/>
        <v>#DIV/0!</v>
      </c>
      <c r="F45" s="3" t="e">
        <f t="shared" si="3"/>
        <v>#DIV/0!</v>
      </c>
    </row>
    <row r="46" spans="1:6">
      <c r="A46" s="2"/>
      <c r="B46" s="10">
        <v>6</v>
      </c>
      <c r="C46" s="2"/>
      <c r="D46" s="5" t="e">
        <f>C46/C71</f>
        <v>#DIV/0!</v>
      </c>
      <c r="E46" s="3" t="e">
        <f t="shared" si="2"/>
        <v>#DIV/0!</v>
      </c>
      <c r="F46" s="3" t="e">
        <f t="shared" si="3"/>
        <v>#DIV/0!</v>
      </c>
    </row>
    <row r="47" spans="1:6">
      <c r="A47" s="2"/>
      <c r="B47" s="9">
        <v>7</v>
      </c>
      <c r="C47" s="2"/>
      <c r="D47" s="5" t="e">
        <f>C47/C71</f>
        <v>#DIV/0!</v>
      </c>
      <c r="E47" s="3" t="e">
        <f t="shared" si="2"/>
        <v>#DIV/0!</v>
      </c>
      <c r="F47" s="3" t="e">
        <f t="shared" si="3"/>
        <v>#DIV/0!</v>
      </c>
    </row>
    <row r="48" spans="1:6">
      <c r="A48" s="2"/>
      <c r="B48" s="10">
        <v>8</v>
      </c>
      <c r="C48" s="2"/>
      <c r="D48" s="5" t="e">
        <f>C48/C71</f>
        <v>#DIV/0!</v>
      </c>
      <c r="E48" s="3" t="e">
        <f t="shared" si="2"/>
        <v>#DIV/0!</v>
      </c>
      <c r="F48" s="3" t="e">
        <f t="shared" si="3"/>
        <v>#DIV/0!</v>
      </c>
    </row>
    <row r="49" spans="1:6">
      <c r="A49" s="2"/>
      <c r="B49" s="10">
        <v>9</v>
      </c>
      <c r="C49" s="2"/>
      <c r="D49" s="5" t="e">
        <f>C49/C71</f>
        <v>#DIV/0!</v>
      </c>
      <c r="E49" s="3" t="e">
        <f t="shared" si="2"/>
        <v>#DIV/0!</v>
      </c>
      <c r="F49" s="3" t="e">
        <f t="shared" si="3"/>
        <v>#DIV/0!</v>
      </c>
    </row>
    <row r="50" spans="1:6">
      <c r="A50" s="2"/>
      <c r="B50" s="9">
        <v>10</v>
      </c>
      <c r="C50" s="2"/>
      <c r="D50" s="5" t="e">
        <f>C50/C71</f>
        <v>#DIV/0!</v>
      </c>
      <c r="E50" s="3" t="e">
        <f t="shared" si="2"/>
        <v>#DIV/0!</v>
      </c>
      <c r="F50" s="3" t="e">
        <f t="shared" si="3"/>
        <v>#DIV/0!</v>
      </c>
    </row>
    <row r="51" spans="1:6">
      <c r="A51" s="2"/>
      <c r="B51" s="10">
        <v>11</v>
      </c>
      <c r="C51" s="2"/>
      <c r="D51" s="5" t="e">
        <f>C51/C71</f>
        <v>#DIV/0!</v>
      </c>
      <c r="E51" s="3" t="e">
        <f t="shared" si="2"/>
        <v>#DIV/0!</v>
      </c>
      <c r="F51" s="3" t="e">
        <f t="shared" si="3"/>
        <v>#DIV/0!</v>
      </c>
    </row>
    <row r="52" spans="1:6">
      <c r="A52" s="2"/>
      <c r="B52" s="10">
        <v>12</v>
      </c>
      <c r="C52" s="2"/>
      <c r="D52" s="5" t="e">
        <f>C52/C71</f>
        <v>#DIV/0!</v>
      </c>
      <c r="E52" s="3" t="e">
        <f t="shared" si="2"/>
        <v>#DIV/0!</v>
      </c>
      <c r="F52" s="3" t="e">
        <f t="shared" si="3"/>
        <v>#DIV/0!</v>
      </c>
    </row>
    <row r="53" spans="1:6">
      <c r="A53" s="2"/>
      <c r="B53" s="9">
        <v>13</v>
      </c>
      <c r="C53" s="2"/>
      <c r="D53" s="5" t="e">
        <f>C53/C71</f>
        <v>#DIV/0!</v>
      </c>
      <c r="E53" s="3" t="e">
        <f t="shared" si="2"/>
        <v>#DIV/0!</v>
      </c>
      <c r="F53" s="3" t="e">
        <f t="shared" si="3"/>
        <v>#DIV/0!</v>
      </c>
    </row>
    <row r="54" spans="1:6">
      <c r="A54" s="2"/>
      <c r="B54" s="10">
        <v>14</v>
      </c>
      <c r="C54" s="2"/>
      <c r="D54" s="5" t="e">
        <f>C54/C71</f>
        <v>#DIV/0!</v>
      </c>
      <c r="E54" s="3" t="e">
        <f>LN(D54)</f>
        <v>#DIV/0!</v>
      </c>
      <c r="F54" s="3" t="e">
        <f t="shared" si="3"/>
        <v>#DIV/0!</v>
      </c>
    </row>
    <row r="55" spans="1:6">
      <c r="A55" s="2"/>
      <c r="B55" s="10">
        <v>15</v>
      </c>
      <c r="C55" s="2"/>
      <c r="D55" s="5" t="e">
        <f>C55/C71</f>
        <v>#DIV/0!</v>
      </c>
      <c r="E55" s="3" t="e">
        <f t="shared" ref="E55:E69" si="4">LN(D55)</f>
        <v>#DIV/0!</v>
      </c>
      <c r="F55" s="3" t="e">
        <f t="shared" si="3"/>
        <v>#DIV/0!</v>
      </c>
    </row>
    <row r="56" spans="1:6">
      <c r="A56" s="2"/>
      <c r="B56" s="9">
        <v>16</v>
      </c>
      <c r="C56" s="2"/>
      <c r="D56" s="5" t="e">
        <f>C56/C71</f>
        <v>#DIV/0!</v>
      </c>
      <c r="E56" s="3" t="e">
        <f t="shared" si="4"/>
        <v>#DIV/0!</v>
      </c>
      <c r="F56" s="3" t="e">
        <f t="shared" si="3"/>
        <v>#DIV/0!</v>
      </c>
    </row>
    <row r="57" spans="1:6">
      <c r="A57" s="2"/>
      <c r="B57" s="10">
        <v>17</v>
      </c>
      <c r="C57" s="2"/>
      <c r="D57" s="5" t="e">
        <f>C57/C71</f>
        <v>#DIV/0!</v>
      </c>
      <c r="E57" s="3" t="e">
        <f t="shared" si="4"/>
        <v>#DIV/0!</v>
      </c>
      <c r="F57" s="3" t="e">
        <f t="shared" si="3"/>
        <v>#DIV/0!</v>
      </c>
    </row>
    <row r="58" spans="1:6">
      <c r="A58" s="2"/>
      <c r="B58" s="10">
        <v>18</v>
      </c>
      <c r="C58" s="2"/>
      <c r="D58" s="5" t="e">
        <f>C58/C71</f>
        <v>#DIV/0!</v>
      </c>
      <c r="E58" s="3" t="e">
        <f t="shared" si="4"/>
        <v>#DIV/0!</v>
      </c>
      <c r="F58" s="3" t="e">
        <f t="shared" si="3"/>
        <v>#DIV/0!</v>
      </c>
    </row>
    <row r="59" spans="1:6">
      <c r="A59" s="2"/>
      <c r="B59" s="10">
        <v>19</v>
      </c>
      <c r="C59" s="2"/>
      <c r="D59" s="5" t="e">
        <f>C59/C71</f>
        <v>#DIV/0!</v>
      </c>
      <c r="E59" s="3" t="e">
        <f t="shared" si="4"/>
        <v>#DIV/0!</v>
      </c>
      <c r="F59" s="3" t="e">
        <f t="shared" si="3"/>
        <v>#DIV/0!</v>
      </c>
    </row>
    <row r="60" spans="1:6">
      <c r="A60" s="2"/>
      <c r="B60" s="10">
        <v>20</v>
      </c>
      <c r="C60" s="2"/>
      <c r="D60" s="5" t="e">
        <f>C60/C71</f>
        <v>#DIV/0!</v>
      </c>
      <c r="E60" s="3" t="e">
        <f t="shared" si="4"/>
        <v>#DIV/0!</v>
      </c>
      <c r="F60" s="3" t="e">
        <f t="shared" si="3"/>
        <v>#DIV/0!</v>
      </c>
    </row>
    <row r="61" spans="1:6">
      <c r="A61" s="2"/>
      <c r="B61" s="9">
        <v>21</v>
      </c>
      <c r="C61" s="2"/>
      <c r="D61" s="5" t="e">
        <f>C61/C71</f>
        <v>#DIV/0!</v>
      </c>
      <c r="E61" s="3" t="e">
        <f t="shared" si="4"/>
        <v>#DIV/0!</v>
      </c>
      <c r="F61" s="3" t="e">
        <f t="shared" si="3"/>
        <v>#DIV/0!</v>
      </c>
    </row>
    <row r="62" spans="1:6">
      <c r="A62" s="2"/>
      <c r="B62" s="10">
        <v>22</v>
      </c>
      <c r="C62" s="2"/>
      <c r="D62" s="5" t="e">
        <f>C62/C71</f>
        <v>#DIV/0!</v>
      </c>
      <c r="E62" s="3" t="e">
        <f t="shared" si="4"/>
        <v>#DIV/0!</v>
      </c>
      <c r="F62" s="3" t="e">
        <f t="shared" si="3"/>
        <v>#DIV/0!</v>
      </c>
    </row>
    <row r="63" spans="1:6">
      <c r="A63" s="2"/>
      <c r="B63" s="10">
        <v>23</v>
      </c>
      <c r="C63" s="2"/>
      <c r="D63" s="5" t="e">
        <f>C63/C71</f>
        <v>#DIV/0!</v>
      </c>
      <c r="E63" s="3" t="e">
        <f t="shared" si="4"/>
        <v>#DIV/0!</v>
      </c>
      <c r="F63" s="3" t="e">
        <f t="shared" si="3"/>
        <v>#DIV/0!</v>
      </c>
    </row>
    <row r="64" spans="1:6">
      <c r="A64" s="2"/>
      <c r="B64" s="10">
        <v>24</v>
      </c>
      <c r="C64" s="2"/>
      <c r="D64" s="5" t="e">
        <f>C64/C71</f>
        <v>#DIV/0!</v>
      </c>
      <c r="E64" s="3" t="e">
        <f t="shared" si="4"/>
        <v>#DIV/0!</v>
      </c>
      <c r="F64" s="3" t="e">
        <f t="shared" si="3"/>
        <v>#DIV/0!</v>
      </c>
    </row>
    <row r="65" spans="1:6">
      <c r="A65" s="2"/>
      <c r="B65" s="10">
        <v>25</v>
      </c>
      <c r="C65" s="2"/>
      <c r="D65" s="5" t="e">
        <f>C65/C71</f>
        <v>#DIV/0!</v>
      </c>
      <c r="E65" s="3" t="e">
        <f t="shared" si="4"/>
        <v>#DIV/0!</v>
      </c>
      <c r="F65" s="3" t="e">
        <f t="shared" si="3"/>
        <v>#DIV/0!</v>
      </c>
    </row>
    <row r="66" spans="1:6">
      <c r="A66" s="2"/>
      <c r="B66" s="9">
        <v>26</v>
      </c>
      <c r="C66" s="2"/>
      <c r="D66" s="5" t="e">
        <f>C66/C71</f>
        <v>#DIV/0!</v>
      </c>
      <c r="E66" s="3" t="e">
        <f t="shared" si="4"/>
        <v>#DIV/0!</v>
      </c>
      <c r="F66" s="3" t="e">
        <f t="shared" si="3"/>
        <v>#DIV/0!</v>
      </c>
    </row>
    <row r="67" spans="1:6">
      <c r="A67" s="2"/>
      <c r="B67" s="10">
        <v>27</v>
      </c>
      <c r="C67" s="2"/>
      <c r="D67" s="5" t="e">
        <f>C67/C71</f>
        <v>#DIV/0!</v>
      </c>
      <c r="E67" s="3" t="e">
        <f t="shared" si="4"/>
        <v>#DIV/0!</v>
      </c>
      <c r="F67" s="3" t="e">
        <f t="shared" si="3"/>
        <v>#DIV/0!</v>
      </c>
    </row>
    <row r="68" spans="1:6">
      <c r="A68" s="2"/>
      <c r="B68" s="10">
        <v>28</v>
      </c>
      <c r="C68" s="2"/>
      <c r="D68" s="5" t="e">
        <f>C68/C71</f>
        <v>#DIV/0!</v>
      </c>
      <c r="E68" s="3" t="e">
        <f t="shared" si="4"/>
        <v>#DIV/0!</v>
      </c>
      <c r="F68" s="3" t="e">
        <f t="shared" si="3"/>
        <v>#DIV/0!</v>
      </c>
    </row>
    <row r="69" spans="1:6">
      <c r="A69" s="2"/>
      <c r="B69" s="10">
        <v>29</v>
      </c>
      <c r="C69" s="2"/>
      <c r="D69" s="5" t="e">
        <f>C69/C71</f>
        <v>#DIV/0!</v>
      </c>
      <c r="E69" s="3" t="e">
        <f t="shared" si="4"/>
        <v>#DIV/0!</v>
      </c>
      <c r="F69" s="3" t="e">
        <f t="shared" si="3"/>
        <v>#DIV/0!</v>
      </c>
    </row>
    <row r="70" spans="1:6">
      <c r="A70" s="2"/>
      <c r="B70" s="10"/>
      <c r="C70" s="2"/>
      <c r="D70" s="5"/>
      <c r="E70" s="3"/>
      <c r="F70" s="3"/>
    </row>
    <row r="71" spans="1:6">
      <c r="A71" s="7" t="s">
        <v>5</v>
      </c>
      <c r="B71" s="5">
        <f>30-COUNTBLANK(A41:A70)</f>
        <v>0</v>
      </c>
      <c r="C71" s="5">
        <f>SUM(C41:C70)</f>
        <v>0</v>
      </c>
      <c r="D71" s="5" t="e">
        <f>SUM(D41:D69)</f>
        <v>#DIV/0!</v>
      </c>
      <c r="E71" s="6" t="s">
        <v>8</v>
      </c>
      <c r="F71" s="4" t="e">
        <f>SUM(F41:F70)*-1</f>
        <v>#DIV/0!</v>
      </c>
    </row>
    <row r="72" spans="1:6">
      <c r="A72" s="11"/>
      <c r="B72" s="12" t="s">
        <v>11</v>
      </c>
      <c r="C72" s="13" t="s">
        <v>13</v>
      </c>
      <c r="D72" s="14" t="s">
        <v>14</v>
      </c>
      <c r="E72" s="11"/>
      <c r="F72" s="11"/>
    </row>
  </sheetData>
  <sheetProtection selectLockedCells="1" selectUnlockedCells="1"/>
  <mergeCells count="13">
    <mergeCell ref="B1:F1"/>
    <mergeCell ref="F2:F4"/>
    <mergeCell ref="A38:A40"/>
    <mergeCell ref="B38:B40"/>
    <mergeCell ref="C38:C40"/>
    <mergeCell ref="D38:D40"/>
    <mergeCell ref="E38:E40"/>
    <mergeCell ref="F38:F40"/>
    <mergeCell ref="A2:A4"/>
    <mergeCell ref="B2:B4"/>
    <mergeCell ref="C2:C4"/>
    <mergeCell ref="D2:D4"/>
    <mergeCell ref="E2:E4"/>
  </mergeCells>
  <phoneticPr fontId="7" type="noConversion"/>
  <pageMargins left="0.75" right="0.75" top="1" bottom="1" header="0.5" footer="0.5"/>
  <pageSetup scale="56" orientation="portrait" horizontalDpi="4294967292" verticalDpi="4294967292"/>
  <rowBreaks count="2" manualBreakCount="2">
    <brk id="36" max="16383" man="1"/>
    <brk id="72" max="16383" man="1"/>
  </rowBreaks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Butera</dc:creator>
  <cp:lastModifiedBy>Brett Butera</cp:lastModifiedBy>
  <cp:lastPrinted>2014-10-10T20:58:13Z</cp:lastPrinted>
  <dcterms:created xsi:type="dcterms:W3CDTF">2013-10-23T22:28:49Z</dcterms:created>
  <dcterms:modified xsi:type="dcterms:W3CDTF">2015-10-01T15:46:24Z</dcterms:modified>
</cp:coreProperties>
</file>